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vis\Downloads\"/>
    </mc:Choice>
  </mc:AlternateContent>
  <bookViews>
    <workbookView xWindow="0" yWindow="0" windowWidth="28800" windowHeight="11835" activeTab="1"/>
  </bookViews>
  <sheets>
    <sheet name="4. Mizuchi no Zaihou" sheetId="1" r:id="rId1"/>
    <sheet name="1. Hakuryuu no Keisho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l="1"/>
  <c r="A40" i="1"/>
  <c r="A41" i="1"/>
  <c r="A42" i="1"/>
  <c r="A43" i="1"/>
  <c r="A44" i="1"/>
</calcChain>
</file>

<file path=xl/sharedStrings.xml><?xml version="1.0" encoding="utf-8"?>
<sst xmlns="http://schemas.openxmlformats.org/spreadsheetml/2006/main" count="176" uniqueCount="107">
  <si>
    <t>Hammerl Dominik</t>
  </si>
  <si>
    <t>AUT</t>
  </si>
  <si>
    <t>01000127</t>
  </si>
  <si>
    <t>Duckworth John</t>
  </si>
  <si>
    <t>GBR</t>
  </si>
  <si>
    <t>11990016</t>
  </si>
  <si>
    <t>Labaš Matej</t>
  </si>
  <si>
    <t>SVK</t>
  </si>
  <si>
    <t>17990007</t>
  </si>
  <si>
    <t>Reine Doris</t>
  </si>
  <si>
    <t>FRA</t>
  </si>
  <si>
    <t>04030045</t>
  </si>
  <si>
    <t>Jarno Dominik</t>
  </si>
  <si>
    <t>PL</t>
  </si>
  <si>
    <t>19000035</t>
  </si>
  <si>
    <t>Mundel Robert</t>
  </si>
  <si>
    <t>DE</t>
  </si>
  <si>
    <t>05000018</t>
  </si>
  <si>
    <t>Isaka Kenji</t>
  </si>
  <si>
    <t>19000169</t>
  </si>
  <si>
    <t>Miyake Kohei</t>
  </si>
  <si>
    <t>SUI</t>
  </si>
  <si>
    <t>16000040</t>
  </si>
  <si>
    <t>Powezka Roman</t>
  </si>
  <si>
    <t>19000093</t>
  </si>
  <si>
    <t>Jerguš Juraj</t>
  </si>
  <si>
    <t>17990004</t>
  </si>
  <si>
    <t>Tkaczyk Michal</t>
  </si>
  <si>
    <t>19000168</t>
  </si>
  <si>
    <t>Grzybowski Lukasz</t>
  </si>
  <si>
    <t>19000073</t>
  </si>
  <si>
    <t>Jędryczka Martyna</t>
  </si>
  <si>
    <t>19000102</t>
  </si>
  <si>
    <t>Poplawska Nina</t>
  </si>
  <si>
    <t>19000071</t>
  </si>
  <si>
    <t>Rydland Martin</t>
  </si>
  <si>
    <t>CZE</t>
  </si>
  <si>
    <t>22000027</t>
  </si>
  <si>
    <t>Surilla Charlene</t>
  </si>
  <si>
    <t>01000144</t>
  </si>
  <si>
    <t>Ivanov Maksym</t>
  </si>
  <si>
    <t>UA</t>
  </si>
  <si>
    <t>21000015</t>
  </si>
  <si>
    <t>Woźniak Mateusz</t>
  </si>
  <si>
    <t>19000003</t>
  </si>
  <si>
    <t>Weinguny Lena</t>
  </si>
  <si>
    <t>01000053</t>
  </si>
  <si>
    <t>Debrun Luc</t>
  </si>
  <si>
    <t>04990093</t>
  </si>
  <si>
    <t>Waliszewski Michal</t>
  </si>
  <si>
    <t>19000171</t>
  </si>
  <si>
    <t>Orlikowski Aleksander</t>
  </si>
  <si>
    <t>19000175</t>
  </si>
  <si>
    <t>Gürtl-Dusleag Michael</t>
  </si>
  <si>
    <t>01000125</t>
  </si>
  <si>
    <t>Yaremenko Sveta</t>
  </si>
  <si>
    <t>21000055</t>
  </si>
  <si>
    <t>Wilson Janac</t>
  </si>
  <si>
    <t>04030091</t>
  </si>
  <si>
    <t>Marko Michal</t>
  </si>
  <si>
    <t>17990008</t>
  </si>
  <si>
    <t>Mohsenzada Elmar</t>
  </si>
  <si>
    <t>01000154</t>
  </si>
  <si>
    <t>Navrátil Filip</t>
  </si>
  <si>
    <t>Široň Tomáš</t>
  </si>
  <si>
    <t>17990009</t>
  </si>
  <si>
    <t>Kondratenko Kateryna</t>
  </si>
  <si>
    <t>21000072</t>
  </si>
  <si>
    <t>Wei Junjie</t>
  </si>
  <si>
    <t>01000148</t>
  </si>
  <si>
    <t>Igarashi Olga</t>
  </si>
  <si>
    <t>19000087</t>
  </si>
  <si>
    <t>Navrátilová Radka</t>
  </si>
  <si>
    <t>Lima Sergio Matos</t>
  </si>
  <si>
    <t>POR</t>
  </si>
  <si>
    <t>12990014</t>
  </si>
  <si>
    <t>Jin Zheming</t>
  </si>
  <si>
    <t>05000012</t>
  </si>
  <si>
    <t>Boiko Viktoriia</t>
  </si>
  <si>
    <t>21000074</t>
  </si>
  <si>
    <t>Trmal Vojtěch</t>
  </si>
  <si>
    <t>Barret Cécile</t>
  </si>
  <si>
    <t>04030124</t>
  </si>
  <si>
    <t>Nguyen Emma</t>
  </si>
  <si>
    <t>VNM</t>
  </si>
  <si>
    <t>0</t>
  </si>
  <si>
    <t>Dabrowski Krzysztof Foryst</t>
  </si>
  <si>
    <t>19000157</t>
  </si>
  <si>
    <t>Toulcanon Gabriel</t>
  </si>
  <si>
    <t>04030128</t>
  </si>
  <si>
    <t>Gădălean David</t>
  </si>
  <si>
    <t>ROM</t>
  </si>
  <si>
    <t>25000009</t>
  </si>
  <si>
    <t>Diviš Martin</t>
  </si>
  <si>
    <t>Široň Daniel</t>
  </si>
  <si>
    <t>17990003</t>
  </si>
  <si>
    <t>Balaniuk Vitalii</t>
  </si>
  <si>
    <t>Otréus Fia</t>
  </si>
  <si>
    <t>SWE</t>
  </si>
  <si>
    <t>Yarchuk Anton</t>
  </si>
  <si>
    <t>Bezuhlyi Oleksii</t>
  </si>
  <si>
    <t>Spychala Jacek</t>
  </si>
  <si>
    <t>Gerhold Lukas</t>
  </si>
  <si>
    <t>Zhao Kunyan</t>
  </si>
  <si>
    <t>Szudlich Urszula</t>
  </si>
  <si>
    <t>Kruse Markus</t>
  </si>
  <si>
    <t>Katzlinger Clemens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</si>
</sst>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4" workbookViewId="0">
      <selection activeCell="Q41" sqref="Q41"/>
    </sheetView>
  </sheetViews>
  <sheetFormatPr defaultRowHeight="14.25"/>
  <cols>
    <col min="2" max="2" width="25.75" customWidth="1"/>
  </cols>
  <sheetData>
    <row r="1" spans="1:14">
      <c r="A1">
        <v>1</v>
      </c>
      <c r="B1" t="s">
        <v>0</v>
      </c>
      <c r="C1" t="s">
        <v>1</v>
      </c>
      <c r="D1" t="s">
        <v>2</v>
      </c>
      <c r="E1">
        <v>199.40000000000003</v>
      </c>
      <c r="F1">
        <v>6.3</v>
      </c>
      <c r="G1">
        <v>26.8</v>
      </c>
      <c r="H1">
        <v>5.0999999999999996</v>
      </c>
      <c r="I1">
        <v>5.7</v>
      </c>
      <c r="J1">
        <v>11.3</v>
      </c>
      <c r="K1">
        <v>71.900000000000006</v>
      </c>
      <c r="L1">
        <v>31.1</v>
      </c>
      <c r="M1">
        <v>41.2</v>
      </c>
      <c r="N1">
        <v>1000</v>
      </c>
    </row>
    <row r="2" spans="1:14">
      <c r="A2">
        <f>A1+1</f>
        <v>2</v>
      </c>
      <c r="B2" t="s">
        <v>3</v>
      </c>
      <c r="C2" t="s">
        <v>4</v>
      </c>
      <c r="D2" t="s">
        <v>5</v>
      </c>
      <c r="E2">
        <v>136</v>
      </c>
      <c r="F2">
        <v>-30.6</v>
      </c>
      <c r="G2">
        <v>6.2</v>
      </c>
      <c r="H2">
        <v>25.1</v>
      </c>
      <c r="I2">
        <v>45</v>
      </c>
      <c r="J2">
        <v>25.6</v>
      </c>
      <c r="K2">
        <v>42.1</v>
      </c>
      <c r="L2">
        <v>1.7</v>
      </c>
      <c r="M2">
        <v>20.9</v>
      </c>
      <c r="N2">
        <v>977</v>
      </c>
    </row>
    <row r="3" spans="1:14">
      <c r="A3">
        <f>A2+1</f>
        <v>3</v>
      </c>
      <c r="B3" t="s">
        <v>6</v>
      </c>
      <c r="C3" t="s">
        <v>7</v>
      </c>
      <c r="D3" t="s">
        <v>8</v>
      </c>
      <c r="E3">
        <v>133.9</v>
      </c>
      <c r="F3">
        <v>16</v>
      </c>
      <c r="G3">
        <v>12.7</v>
      </c>
      <c r="H3">
        <v>44.3</v>
      </c>
      <c r="I3">
        <v>-43.9</v>
      </c>
      <c r="J3">
        <v>67.2</v>
      </c>
      <c r="K3">
        <v>29.3</v>
      </c>
      <c r="L3">
        <v>0</v>
      </c>
      <c r="M3">
        <v>8.3000000000000007</v>
      </c>
      <c r="N3">
        <v>953</v>
      </c>
    </row>
    <row r="4" spans="1:14">
      <c r="A4">
        <f>A3+1</f>
        <v>4</v>
      </c>
      <c r="B4" t="s">
        <v>9</v>
      </c>
      <c r="C4" t="s">
        <v>10</v>
      </c>
      <c r="D4" t="s">
        <v>11</v>
      </c>
      <c r="E4">
        <v>108.80000000000001</v>
      </c>
      <c r="F4">
        <v>3.2</v>
      </c>
      <c r="G4">
        <v>-8.5</v>
      </c>
      <c r="H4">
        <v>45.1</v>
      </c>
      <c r="I4">
        <v>42.5</v>
      </c>
      <c r="J4">
        <v>-6.2</v>
      </c>
      <c r="K4">
        <v>-32.200000000000003</v>
      </c>
      <c r="L4">
        <v>29.5</v>
      </c>
      <c r="M4">
        <v>35.4</v>
      </c>
      <c r="N4">
        <v>930</v>
      </c>
    </row>
    <row r="5" spans="1:14">
      <c r="A5">
        <f>A4+1</f>
        <v>5</v>
      </c>
      <c r="B5" t="s">
        <v>12</v>
      </c>
      <c r="C5" t="s">
        <v>13</v>
      </c>
      <c r="D5" t="s">
        <v>14</v>
      </c>
      <c r="E5">
        <v>94.699999999999989</v>
      </c>
      <c r="F5">
        <v>39.299999999999997</v>
      </c>
      <c r="G5">
        <v>-26.5</v>
      </c>
      <c r="H5">
        <v>34.799999999999997</v>
      </c>
      <c r="I5">
        <v>12.9</v>
      </c>
      <c r="J5">
        <v>11.4</v>
      </c>
      <c r="K5">
        <v>20.8</v>
      </c>
      <c r="L5">
        <v>-15.9</v>
      </c>
      <c r="M5">
        <v>17.899999999999999</v>
      </c>
      <c r="N5">
        <v>907</v>
      </c>
    </row>
    <row r="6" spans="1:14">
      <c r="A6">
        <f>A5+1</f>
        <v>6</v>
      </c>
      <c r="B6" t="s">
        <v>15</v>
      </c>
      <c r="C6" t="s">
        <v>16</v>
      </c>
      <c r="D6" t="s">
        <v>17</v>
      </c>
      <c r="E6">
        <v>76.400000000000006</v>
      </c>
      <c r="F6">
        <v>14.6</v>
      </c>
      <c r="G6">
        <v>27.2</v>
      </c>
      <c r="H6">
        <v>0.5</v>
      </c>
      <c r="I6">
        <v>12.5</v>
      </c>
      <c r="J6">
        <v>33.1</v>
      </c>
      <c r="K6">
        <v>16</v>
      </c>
      <c r="L6">
        <v>-20.7</v>
      </c>
      <c r="M6">
        <v>-6.8</v>
      </c>
      <c r="N6">
        <v>884</v>
      </c>
    </row>
    <row r="7" spans="1:14">
      <c r="A7">
        <f>A6+1</f>
        <v>7</v>
      </c>
      <c r="B7" t="s">
        <v>18</v>
      </c>
      <c r="C7" t="s">
        <v>13</v>
      </c>
      <c r="D7" t="s">
        <v>19</v>
      </c>
      <c r="E7">
        <v>72.899999999999991</v>
      </c>
      <c r="F7">
        <v>-48.2</v>
      </c>
      <c r="G7">
        <v>40.5</v>
      </c>
      <c r="H7">
        <v>10.9</v>
      </c>
      <c r="I7">
        <v>-14.5</v>
      </c>
      <c r="J7">
        <v>9.3000000000000007</v>
      </c>
      <c r="K7">
        <v>13.2</v>
      </c>
      <c r="L7">
        <v>29.9</v>
      </c>
      <c r="M7">
        <v>31.8</v>
      </c>
      <c r="N7">
        <v>860</v>
      </c>
    </row>
    <row r="8" spans="1:14">
      <c r="A8">
        <f>A7+1</f>
        <v>8</v>
      </c>
      <c r="B8" t="s">
        <v>20</v>
      </c>
      <c r="C8" t="s">
        <v>21</v>
      </c>
      <c r="D8" t="s">
        <v>22</v>
      </c>
      <c r="E8">
        <v>70.599999999999994</v>
      </c>
      <c r="F8">
        <v>-8.5</v>
      </c>
      <c r="G8">
        <v>-5.3</v>
      </c>
      <c r="H8">
        <v>23.5</v>
      </c>
      <c r="I8">
        <v>10.5</v>
      </c>
      <c r="J8">
        <v>12.8</v>
      </c>
      <c r="K8">
        <v>14</v>
      </c>
      <c r="L8">
        <v>-7.1</v>
      </c>
      <c r="M8">
        <v>30.7</v>
      </c>
      <c r="N8">
        <v>837</v>
      </c>
    </row>
    <row r="9" spans="1:14">
      <c r="A9">
        <f>A8+1</f>
        <v>9</v>
      </c>
      <c r="B9" t="s">
        <v>23</v>
      </c>
      <c r="C9" t="s">
        <v>13</v>
      </c>
      <c r="D9" t="s">
        <v>24</v>
      </c>
      <c r="E9">
        <v>63.8</v>
      </c>
      <c r="F9">
        <v>42.1</v>
      </c>
      <c r="G9">
        <v>21.6</v>
      </c>
      <c r="H9">
        <v>14.8</v>
      </c>
      <c r="I9">
        <v>43</v>
      </c>
      <c r="J9">
        <v>-62.9</v>
      </c>
      <c r="K9">
        <v>5.4</v>
      </c>
      <c r="L9">
        <v>6.5</v>
      </c>
      <c r="M9">
        <v>-6.7</v>
      </c>
      <c r="N9">
        <v>814</v>
      </c>
    </row>
    <row r="10" spans="1:14">
      <c r="A10">
        <f>A9+1</f>
        <v>10</v>
      </c>
      <c r="B10" t="s">
        <v>25</v>
      </c>
      <c r="C10" t="s">
        <v>7</v>
      </c>
      <c r="D10" t="s">
        <v>26</v>
      </c>
      <c r="E10">
        <v>62.7</v>
      </c>
      <c r="F10">
        <v>3.1</v>
      </c>
      <c r="G10">
        <v>20.399999999999999</v>
      </c>
      <c r="H10">
        <v>32.9</v>
      </c>
      <c r="I10">
        <v>-34</v>
      </c>
      <c r="J10">
        <v>30.1</v>
      </c>
      <c r="K10">
        <v>-1.1000000000000001</v>
      </c>
      <c r="L10">
        <v>1.7</v>
      </c>
      <c r="M10">
        <v>9.6</v>
      </c>
      <c r="N10">
        <v>791</v>
      </c>
    </row>
    <row r="11" spans="1:14">
      <c r="A11">
        <f>A10+1</f>
        <v>11</v>
      </c>
      <c r="B11" t="s">
        <v>27</v>
      </c>
      <c r="C11" t="s">
        <v>13</v>
      </c>
      <c r="D11" t="s">
        <v>28</v>
      </c>
      <c r="E11">
        <v>50.5</v>
      </c>
      <c r="F11">
        <v>5</v>
      </c>
      <c r="G11">
        <v>35.6</v>
      </c>
      <c r="H11">
        <v>35.4</v>
      </c>
      <c r="I11">
        <v>-30.2</v>
      </c>
      <c r="J11">
        <v>-6.1</v>
      </c>
      <c r="K11">
        <v>-16.3</v>
      </c>
      <c r="L11">
        <v>21.9</v>
      </c>
      <c r="M11">
        <v>5.2</v>
      </c>
      <c r="N11">
        <v>767</v>
      </c>
    </row>
    <row r="12" spans="1:14">
      <c r="A12">
        <f>A11+1</f>
        <v>12</v>
      </c>
      <c r="B12" t="s">
        <v>29</v>
      </c>
      <c r="C12" t="s">
        <v>13</v>
      </c>
      <c r="D12" t="s">
        <v>30</v>
      </c>
      <c r="E12">
        <v>50.400000000000006</v>
      </c>
      <c r="F12">
        <v>-11.1</v>
      </c>
      <c r="G12">
        <v>14.2</v>
      </c>
      <c r="H12">
        <v>-12.7</v>
      </c>
      <c r="I12">
        <v>7.9</v>
      </c>
      <c r="J12">
        <v>-6.1</v>
      </c>
      <c r="K12">
        <v>17.5</v>
      </c>
      <c r="L12">
        <v>4.5</v>
      </c>
      <c r="M12">
        <v>36.200000000000003</v>
      </c>
      <c r="N12">
        <v>744</v>
      </c>
    </row>
    <row r="13" spans="1:14">
      <c r="A13">
        <f>A12+1</f>
        <v>13</v>
      </c>
      <c r="B13" t="s">
        <v>31</v>
      </c>
      <c r="C13" t="s">
        <v>13</v>
      </c>
      <c r="D13" t="s">
        <v>32</v>
      </c>
      <c r="E13">
        <v>43.999999999999986</v>
      </c>
      <c r="F13">
        <v>23.2</v>
      </c>
      <c r="G13">
        <v>-14.3</v>
      </c>
      <c r="H13">
        <v>13</v>
      </c>
      <c r="I13">
        <v>32.9</v>
      </c>
      <c r="J13">
        <v>-31.3</v>
      </c>
      <c r="K13">
        <v>27.4</v>
      </c>
      <c r="L13">
        <v>28.9</v>
      </c>
      <c r="M13">
        <v>-35.799999999999997</v>
      </c>
      <c r="N13">
        <v>721</v>
      </c>
    </row>
    <row r="14" spans="1:14">
      <c r="A14">
        <f>A13+1</f>
        <v>14</v>
      </c>
      <c r="B14" t="s">
        <v>33</v>
      </c>
      <c r="C14" t="s">
        <v>13</v>
      </c>
      <c r="D14" t="s">
        <v>34</v>
      </c>
      <c r="E14">
        <v>39.900000000000006</v>
      </c>
      <c r="F14">
        <v>24.8</v>
      </c>
      <c r="G14">
        <v>13.5</v>
      </c>
      <c r="H14">
        <v>26.2</v>
      </c>
      <c r="I14">
        <v>-11.6</v>
      </c>
      <c r="J14">
        <v>0.7</v>
      </c>
      <c r="K14">
        <v>-37</v>
      </c>
      <c r="L14">
        <v>3.6</v>
      </c>
      <c r="M14">
        <v>19.7</v>
      </c>
      <c r="N14">
        <v>698</v>
      </c>
    </row>
    <row r="15" spans="1:14">
      <c r="A15">
        <f>A14+1</f>
        <v>15</v>
      </c>
      <c r="B15" t="s">
        <v>35</v>
      </c>
      <c r="C15" t="s">
        <v>36</v>
      </c>
      <c r="D15" t="s">
        <v>37</v>
      </c>
      <c r="E15">
        <v>25.599999999999998</v>
      </c>
      <c r="F15">
        <v>-25</v>
      </c>
      <c r="G15">
        <v>-13.9</v>
      </c>
      <c r="H15">
        <v>-8.8000000000000007</v>
      </c>
      <c r="I15">
        <v>31.1</v>
      </c>
      <c r="J15">
        <v>5.9</v>
      </c>
      <c r="K15">
        <v>37.1</v>
      </c>
      <c r="L15">
        <v>6.9</v>
      </c>
      <c r="M15">
        <v>-7.7</v>
      </c>
      <c r="N15">
        <v>674</v>
      </c>
    </row>
    <row r="16" spans="1:14">
      <c r="A16">
        <f>A15+1</f>
        <v>16</v>
      </c>
      <c r="B16" t="s">
        <v>38</v>
      </c>
      <c r="C16" t="s">
        <v>1</v>
      </c>
      <c r="D16" t="s">
        <v>39</v>
      </c>
      <c r="E16">
        <v>22.700000100000022</v>
      </c>
      <c r="F16">
        <v>46.1</v>
      </c>
      <c r="G16">
        <v>-13.899999899999999</v>
      </c>
      <c r="H16">
        <v>26.8</v>
      </c>
      <c r="I16">
        <v>20</v>
      </c>
      <c r="J16">
        <v>13.9</v>
      </c>
      <c r="K16">
        <v>-9.6</v>
      </c>
      <c r="L16">
        <v>-36.4</v>
      </c>
      <c r="M16">
        <v>-24.2</v>
      </c>
      <c r="N16">
        <v>651</v>
      </c>
    </row>
    <row r="17" spans="1:14">
      <c r="A17">
        <f>A16+1</f>
        <v>17</v>
      </c>
      <c r="B17" t="s">
        <v>40</v>
      </c>
      <c r="C17" t="s">
        <v>41</v>
      </c>
      <c r="D17" t="s">
        <v>42</v>
      </c>
      <c r="E17">
        <v>15.599999999999993</v>
      </c>
      <c r="F17">
        <v>28.7</v>
      </c>
      <c r="G17">
        <v>-11.8</v>
      </c>
      <c r="H17">
        <v>-24.6</v>
      </c>
      <c r="I17">
        <v>24.2</v>
      </c>
      <c r="J17">
        <v>9.6999999999999993</v>
      </c>
      <c r="K17">
        <v>36.299999999999997</v>
      </c>
      <c r="L17">
        <v>-38</v>
      </c>
      <c r="M17">
        <v>-8.9</v>
      </c>
      <c r="N17">
        <v>628</v>
      </c>
    </row>
    <row r="18" spans="1:14">
      <c r="A18">
        <f>A17+1</f>
        <v>18</v>
      </c>
      <c r="B18" t="s">
        <v>43</v>
      </c>
      <c r="C18" t="s">
        <v>13</v>
      </c>
      <c r="D18" t="s">
        <v>44</v>
      </c>
      <c r="E18">
        <v>15</v>
      </c>
      <c r="F18">
        <v>-31.9</v>
      </c>
      <c r="G18">
        <v>36.1</v>
      </c>
      <c r="H18">
        <v>12.2</v>
      </c>
      <c r="I18">
        <v>-28.1</v>
      </c>
      <c r="J18">
        <v>6.1</v>
      </c>
      <c r="K18">
        <v>26.4</v>
      </c>
      <c r="L18">
        <v>-23.9</v>
      </c>
      <c r="M18">
        <v>18.100000000000001</v>
      </c>
      <c r="N18">
        <v>605</v>
      </c>
    </row>
    <row r="19" spans="1:14">
      <c r="A19">
        <f>A18+1</f>
        <v>19</v>
      </c>
      <c r="B19" t="s">
        <v>45</v>
      </c>
      <c r="C19" t="s">
        <v>1</v>
      </c>
      <c r="D19" t="s">
        <v>46</v>
      </c>
      <c r="E19">
        <v>12.100000000000005</v>
      </c>
      <c r="F19">
        <v>-4.5</v>
      </c>
      <c r="G19">
        <v>32</v>
      </c>
      <c r="H19">
        <v>-38.5</v>
      </c>
      <c r="I19">
        <v>-12.1</v>
      </c>
      <c r="J19">
        <v>26.1</v>
      </c>
      <c r="K19">
        <v>33.1</v>
      </c>
      <c r="L19">
        <v>-38.299999999999997</v>
      </c>
      <c r="M19">
        <v>14.3</v>
      </c>
      <c r="N19">
        <v>581</v>
      </c>
    </row>
    <row r="20" spans="1:14">
      <c r="A20">
        <f>A19+1</f>
        <v>20</v>
      </c>
      <c r="B20" t="s">
        <v>47</v>
      </c>
      <c r="C20" t="s">
        <v>10</v>
      </c>
      <c r="D20" t="s">
        <v>48</v>
      </c>
      <c r="E20">
        <v>7.6999999999999993</v>
      </c>
      <c r="F20">
        <v>6.6</v>
      </c>
      <c r="G20">
        <v>-17.2</v>
      </c>
      <c r="H20">
        <v>-11</v>
      </c>
      <c r="I20">
        <v>16</v>
      </c>
      <c r="J20">
        <v>26</v>
      </c>
      <c r="K20">
        <v>12.4</v>
      </c>
      <c r="L20">
        <v>-7.4</v>
      </c>
      <c r="M20">
        <v>-17.7</v>
      </c>
      <c r="N20">
        <v>558</v>
      </c>
    </row>
    <row r="21" spans="1:14">
      <c r="A21">
        <f>A20+1</f>
        <v>21</v>
      </c>
      <c r="B21" t="s">
        <v>49</v>
      </c>
      <c r="C21" t="s">
        <v>13</v>
      </c>
      <c r="D21" t="s">
        <v>50</v>
      </c>
      <c r="E21">
        <v>7.0000000000000053</v>
      </c>
      <c r="F21">
        <v>5.3</v>
      </c>
      <c r="G21">
        <v>-31.8</v>
      </c>
      <c r="H21">
        <v>-13.9</v>
      </c>
      <c r="I21">
        <v>42.6</v>
      </c>
      <c r="J21">
        <v>22.1</v>
      </c>
      <c r="K21">
        <v>-11.9</v>
      </c>
      <c r="L21">
        <v>-24.2</v>
      </c>
      <c r="M21">
        <v>18.8</v>
      </c>
      <c r="N21">
        <v>535</v>
      </c>
    </row>
    <row r="22" spans="1:14">
      <c r="A22">
        <f>A21+1</f>
        <v>22</v>
      </c>
      <c r="B22" t="s">
        <v>51</v>
      </c>
      <c r="C22" t="s">
        <v>13</v>
      </c>
      <c r="D22" t="s">
        <v>52</v>
      </c>
      <c r="E22">
        <v>6.9000000000000039</v>
      </c>
      <c r="F22">
        <v>2.9</v>
      </c>
      <c r="G22">
        <v>-18.100000000000001</v>
      </c>
      <c r="H22">
        <v>-9.4</v>
      </c>
      <c r="I22">
        <v>32.200000000000003</v>
      </c>
      <c r="J22">
        <v>34.1</v>
      </c>
      <c r="K22">
        <v>-15</v>
      </c>
      <c r="L22">
        <v>-5.7</v>
      </c>
      <c r="M22">
        <v>-14.1</v>
      </c>
      <c r="N22">
        <v>512</v>
      </c>
    </row>
    <row r="23" spans="1:14">
      <c r="A23">
        <f>A22+1</f>
        <v>23</v>
      </c>
      <c r="B23" t="s">
        <v>53</v>
      </c>
      <c r="C23" t="s">
        <v>1</v>
      </c>
      <c r="D23" t="s">
        <v>54</v>
      </c>
      <c r="E23">
        <v>-0.99999999999999289</v>
      </c>
      <c r="F23">
        <v>37.1</v>
      </c>
      <c r="G23">
        <v>-24.9</v>
      </c>
      <c r="H23">
        <v>38.5</v>
      </c>
      <c r="I23">
        <v>-4.3</v>
      </c>
      <c r="J23">
        <v>-29</v>
      </c>
      <c r="K23">
        <v>-10.6</v>
      </c>
      <c r="L23">
        <v>12.6</v>
      </c>
      <c r="M23">
        <v>-20.399999999999999</v>
      </c>
      <c r="N23">
        <v>488</v>
      </c>
    </row>
    <row r="24" spans="1:14">
      <c r="A24">
        <f>A23+1</f>
        <v>24</v>
      </c>
      <c r="B24" t="s">
        <v>55</v>
      </c>
      <c r="C24" t="s">
        <v>41</v>
      </c>
      <c r="D24" t="s">
        <v>56</v>
      </c>
      <c r="E24">
        <v>-4.7999999999999954</v>
      </c>
      <c r="F24">
        <v>-13.7</v>
      </c>
      <c r="G24">
        <v>6.6</v>
      </c>
      <c r="H24">
        <v>30.3</v>
      </c>
      <c r="I24">
        <v>-26.9</v>
      </c>
      <c r="J24">
        <v>34.799999999999997</v>
      </c>
      <c r="K24">
        <v>-40.299999999999997</v>
      </c>
      <c r="L24">
        <v>13.8</v>
      </c>
      <c r="M24">
        <v>-9.4</v>
      </c>
      <c r="N24">
        <v>465</v>
      </c>
    </row>
    <row r="25" spans="1:14">
      <c r="A25">
        <f>A24+1</f>
        <v>25</v>
      </c>
      <c r="B25" t="s">
        <v>57</v>
      </c>
      <c r="C25" t="s">
        <v>10</v>
      </c>
      <c r="D25" t="s">
        <v>58</v>
      </c>
      <c r="E25">
        <v>-5.3000000000000078</v>
      </c>
      <c r="F25">
        <v>34.799999999999997</v>
      </c>
      <c r="G25">
        <v>7.8</v>
      </c>
      <c r="H25">
        <v>5</v>
      </c>
      <c r="I25">
        <v>-48</v>
      </c>
      <c r="J25">
        <v>10.9</v>
      </c>
      <c r="K25">
        <v>-7.7</v>
      </c>
      <c r="L25">
        <v>-32.200000000000003</v>
      </c>
      <c r="M25">
        <v>24.1</v>
      </c>
      <c r="N25">
        <v>442</v>
      </c>
    </row>
    <row r="26" spans="1:14">
      <c r="A26">
        <f>A25+1</f>
        <v>26</v>
      </c>
      <c r="B26" t="s">
        <v>59</v>
      </c>
      <c r="C26" t="s">
        <v>7</v>
      </c>
      <c r="D26" t="s">
        <v>60</v>
      </c>
      <c r="E26">
        <v>-6.7000000000000135</v>
      </c>
      <c r="F26">
        <v>-33.6</v>
      </c>
      <c r="G26">
        <v>-7.7</v>
      </c>
      <c r="H26">
        <v>8.1999999999999993</v>
      </c>
      <c r="I26">
        <v>-30.2</v>
      </c>
      <c r="J26">
        <v>5.7</v>
      </c>
      <c r="K26">
        <v>10.9</v>
      </c>
      <c r="L26">
        <v>11.2</v>
      </c>
      <c r="M26">
        <v>28.8</v>
      </c>
      <c r="N26">
        <v>419</v>
      </c>
    </row>
    <row r="27" spans="1:14">
      <c r="A27">
        <f>A26+1</f>
        <v>27</v>
      </c>
      <c r="B27" t="s">
        <v>61</v>
      </c>
      <c r="C27" t="s">
        <v>1</v>
      </c>
      <c r="D27" t="s">
        <v>62</v>
      </c>
      <c r="E27">
        <v>-15.199999999999996</v>
      </c>
      <c r="F27">
        <v>34.700000000000003</v>
      </c>
      <c r="G27">
        <v>-30.3</v>
      </c>
      <c r="H27">
        <v>-18</v>
      </c>
      <c r="I27">
        <v>17.3</v>
      </c>
      <c r="J27">
        <v>-36.5</v>
      </c>
      <c r="K27">
        <v>17</v>
      </c>
      <c r="L27">
        <v>46.1</v>
      </c>
      <c r="M27">
        <v>-45.5</v>
      </c>
      <c r="N27">
        <v>395</v>
      </c>
    </row>
    <row r="28" spans="1:14">
      <c r="A28">
        <f>A27+1</f>
        <v>28</v>
      </c>
      <c r="B28" t="s">
        <v>63</v>
      </c>
      <c r="C28" t="s">
        <v>36</v>
      </c>
      <c r="D28">
        <v>22000016</v>
      </c>
      <c r="E28">
        <v>-16.499999999999996</v>
      </c>
      <c r="F28">
        <v>27.8</v>
      </c>
      <c r="G28">
        <v>13</v>
      </c>
      <c r="H28">
        <v>10.5</v>
      </c>
      <c r="I28">
        <v>26.1</v>
      </c>
      <c r="J28">
        <v>-34.6</v>
      </c>
      <c r="K28">
        <v>-2.6</v>
      </c>
      <c r="L28">
        <v>-20.3</v>
      </c>
      <c r="M28">
        <v>-36.4</v>
      </c>
      <c r="N28">
        <v>372</v>
      </c>
    </row>
    <row r="29" spans="1:14">
      <c r="A29">
        <f>A28+1</f>
        <v>29</v>
      </c>
      <c r="B29" t="s">
        <v>64</v>
      </c>
      <c r="C29" t="s">
        <v>7</v>
      </c>
      <c r="D29" t="s">
        <v>65</v>
      </c>
      <c r="E29">
        <v>-22.700000000000006</v>
      </c>
      <c r="F29">
        <v>-26.6</v>
      </c>
      <c r="G29">
        <v>46.4</v>
      </c>
      <c r="H29">
        <v>-29.8</v>
      </c>
      <c r="I29">
        <v>-5.3</v>
      </c>
      <c r="J29">
        <v>-13.6</v>
      </c>
      <c r="K29">
        <v>-32.5</v>
      </c>
      <c r="L29">
        <v>24.4</v>
      </c>
      <c r="M29">
        <v>14.3</v>
      </c>
      <c r="N29">
        <v>349</v>
      </c>
    </row>
    <row r="30" spans="1:14">
      <c r="A30">
        <f>A29+1</f>
        <v>30</v>
      </c>
      <c r="B30" t="s">
        <v>66</v>
      </c>
      <c r="C30" t="s">
        <v>41</v>
      </c>
      <c r="D30" t="s">
        <v>67</v>
      </c>
      <c r="E30">
        <v>-30.20000000000001</v>
      </c>
      <c r="F30">
        <v>-11.9</v>
      </c>
      <c r="G30">
        <v>-9.8000000000000007</v>
      </c>
      <c r="H30">
        <v>3.5</v>
      </c>
      <c r="I30">
        <v>-6.5</v>
      </c>
      <c r="J30">
        <v>-4.3</v>
      </c>
      <c r="K30">
        <v>-56.9</v>
      </c>
      <c r="L30">
        <v>26.8</v>
      </c>
      <c r="M30">
        <v>28.9</v>
      </c>
      <c r="N30">
        <v>326</v>
      </c>
    </row>
    <row r="31" spans="1:14">
      <c r="A31">
        <f>A30+1</f>
        <v>31</v>
      </c>
      <c r="B31" t="s">
        <v>68</v>
      </c>
      <c r="C31" t="s">
        <v>1</v>
      </c>
      <c r="D31" t="s">
        <v>69</v>
      </c>
      <c r="E31">
        <v>-36.400000000000006</v>
      </c>
      <c r="F31">
        <v>-0.5</v>
      </c>
      <c r="G31">
        <v>22.7</v>
      </c>
      <c r="H31">
        <v>-26.7</v>
      </c>
      <c r="I31">
        <v>16.600000000000001</v>
      </c>
      <c r="J31">
        <v>-9.4</v>
      </c>
      <c r="K31">
        <v>-29.8</v>
      </c>
      <c r="L31">
        <v>-15.6</v>
      </c>
      <c r="M31">
        <v>6.3</v>
      </c>
      <c r="N31">
        <v>302</v>
      </c>
    </row>
    <row r="32" spans="1:14">
      <c r="A32">
        <f>A31+1</f>
        <v>32</v>
      </c>
      <c r="B32" t="s">
        <v>70</v>
      </c>
      <c r="C32" t="s">
        <v>13</v>
      </c>
      <c r="D32" t="s">
        <v>71</v>
      </c>
      <c r="E32">
        <v>-38.599999999999994</v>
      </c>
      <c r="F32">
        <v>-11.1</v>
      </c>
      <c r="G32">
        <v>6.8</v>
      </c>
      <c r="H32">
        <v>-9.9</v>
      </c>
      <c r="I32">
        <v>-15.2</v>
      </c>
      <c r="J32">
        <v>45.7</v>
      </c>
      <c r="K32">
        <v>12.2</v>
      </c>
      <c r="L32">
        <v>-39.4</v>
      </c>
      <c r="M32">
        <v>-27.7</v>
      </c>
      <c r="N32">
        <v>279</v>
      </c>
    </row>
    <row r="33" spans="1:14">
      <c r="A33">
        <f>A32+1</f>
        <v>33</v>
      </c>
      <c r="B33" t="s">
        <v>72</v>
      </c>
      <c r="C33" t="s">
        <v>36</v>
      </c>
      <c r="D33">
        <v>22000004</v>
      </c>
      <c r="E33">
        <v>-42.600000000000009</v>
      </c>
      <c r="F33">
        <v>-33.700000000000003</v>
      </c>
      <c r="G33">
        <v>3.1</v>
      </c>
      <c r="H33">
        <v>-15.8</v>
      </c>
      <c r="I33">
        <v>34.5</v>
      </c>
      <c r="J33">
        <v>33</v>
      </c>
      <c r="K33">
        <v>-10.8</v>
      </c>
      <c r="L33">
        <v>-21.8</v>
      </c>
      <c r="M33">
        <v>-31.1</v>
      </c>
      <c r="N33">
        <v>256</v>
      </c>
    </row>
    <row r="34" spans="1:14">
      <c r="A34">
        <f>A33+1</f>
        <v>34</v>
      </c>
      <c r="B34" t="s">
        <v>73</v>
      </c>
      <c r="C34" t="s">
        <v>74</v>
      </c>
      <c r="D34" t="s">
        <v>75</v>
      </c>
      <c r="E34">
        <v>-57.2</v>
      </c>
      <c r="F34">
        <v>-7</v>
      </c>
      <c r="G34">
        <v>8.8000000000000007</v>
      </c>
      <c r="H34">
        <v>-5.0999999999999996</v>
      </c>
      <c r="I34">
        <v>6.1</v>
      </c>
      <c r="J34">
        <v>-6.8</v>
      </c>
      <c r="K34">
        <v>-18.5</v>
      </c>
      <c r="L34">
        <v>-23.1</v>
      </c>
      <c r="M34">
        <v>-11.6</v>
      </c>
      <c r="N34">
        <v>233</v>
      </c>
    </row>
    <row r="35" spans="1:14">
      <c r="A35">
        <f>A34+1</f>
        <v>35</v>
      </c>
      <c r="B35" t="s">
        <v>76</v>
      </c>
      <c r="C35" t="s">
        <v>16</v>
      </c>
      <c r="D35" t="s">
        <v>77</v>
      </c>
      <c r="E35">
        <v>-64.699999999999989</v>
      </c>
      <c r="F35">
        <v>-10.6</v>
      </c>
      <c r="G35">
        <v>-38</v>
      </c>
      <c r="H35">
        <v>-12.2</v>
      </c>
      <c r="I35">
        <v>-10.3</v>
      </c>
      <c r="J35">
        <v>8.6</v>
      </c>
      <c r="K35">
        <v>21.4</v>
      </c>
      <c r="L35">
        <v>-8.8000000000000007</v>
      </c>
      <c r="M35">
        <v>-14.8</v>
      </c>
      <c r="N35">
        <v>209</v>
      </c>
    </row>
    <row r="36" spans="1:14">
      <c r="A36">
        <f>A35+1</f>
        <v>36</v>
      </c>
      <c r="B36" t="s">
        <v>78</v>
      </c>
      <c r="C36" t="s">
        <v>41</v>
      </c>
      <c r="D36" t="s">
        <v>79</v>
      </c>
      <c r="E36">
        <v>-73.8</v>
      </c>
      <c r="F36">
        <v>31</v>
      </c>
      <c r="G36">
        <v>10.7</v>
      </c>
      <c r="H36">
        <v>-7.1</v>
      </c>
      <c r="I36">
        <v>13.9</v>
      </c>
      <c r="J36">
        <v>-49.1</v>
      </c>
      <c r="K36">
        <v>-43.3</v>
      </c>
      <c r="L36">
        <v>-10</v>
      </c>
      <c r="M36">
        <v>-19.899999999999999</v>
      </c>
      <c r="N36">
        <v>186</v>
      </c>
    </row>
    <row r="37" spans="1:14">
      <c r="A37">
        <f>A36+1</f>
        <v>37</v>
      </c>
      <c r="B37" t="s">
        <v>80</v>
      </c>
      <c r="C37" t="s">
        <v>36</v>
      </c>
      <c r="D37">
        <v>22000001</v>
      </c>
      <c r="E37">
        <v>-80.300000000000011</v>
      </c>
      <c r="F37">
        <v>-1.1000000000000001</v>
      </c>
      <c r="G37">
        <v>-22.1</v>
      </c>
      <c r="H37">
        <v>-34.700000000000003</v>
      </c>
      <c r="I37">
        <v>-40.200000000000003</v>
      </c>
      <c r="J37">
        <v>-25.6</v>
      </c>
      <c r="K37">
        <v>0</v>
      </c>
      <c r="L37">
        <v>38.9</v>
      </c>
      <c r="M37">
        <v>4.5</v>
      </c>
      <c r="N37">
        <v>163</v>
      </c>
    </row>
    <row r="38" spans="1:14">
      <c r="A38">
        <f>A37+1</f>
        <v>38</v>
      </c>
      <c r="B38" t="s">
        <v>81</v>
      </c>
      <c r="C38" t="s">
        <v>10</v>
      </c>
      <c r="D38" t="s">
        <v>82</v>
      </c>
      <c r="E38">
        <v>-82.1</v>
      </c>
      <c r="F38">
        <v>14</v>
      </c>
      <c r="G38">
        <v>-18.3</v>
      </c>
      <c r="H38">
        <v>-34.700000000000003</v>
      </c>
      <c r="I38">
        <v>5</v>
      </c>
      <c r="J38">
        <v>-20.7</v>
      </c>
      <c r="K38">
        <v>1</v>
      </c>
      <c r="L38">
        <v>-11</v>
      </c>
      <c r="M38">
        <v>-17.399999999999999</v>
      </c>
      <c r="N38">
        <v>140</v>
      </c>
    </row>
    <row r="39" spans="1:14">
      <c r="A39">
        <f>A38+1</f>
        <v>39</v>
      </c>
      <c r="B39" t="s">
        <v>86</v>
      </c>
      <c r="C39" t="s">
        <v>13</v>
      </c>
      <c r="D39" t="s">
        <v>87</v>
      </c>
      <c r="E39">
        <v>-95</v>
      </c>
      <c r="F39">
        <v>-30</v>
      </c>
      <c r="G39">
        <v>-34.1</v>
      </c>
      <c r="H39">
        <v>-31.1</v>
      </c>
      <c r="I39">
        <v>-10.4</v>
      </c>
      <c r="J39">
        <v>-7.1</v>
      </c>
      <c r="K39">
        <v>-3.8</v>
      </c>
      <c r="L39">
        <v>-5.4</v>
      </c>
      <c r="M39">
        <v>26.9</v>
      </c>
      <c r="N39">
        <v>116</v>
      </c>
    </row>
    <row r="40" spans="1:14">
      <c r="A40">
        <f>A39+1</f>
        <v>40</v>
      </c>
      <c r="B40" t="s">
        <v>88</v>
      </c>
      <c r="C40" t="s">
        <v>10</v>
      </c>
      <c r="D40" t="s">
        <v>89</v>
      </c>
      <c r="E40">
        <v>-112.80000000000001</v>
      </c>
      <c r="F40">
        <v>-32.700000000000003</v>
      </c>
      <c r="G40">
        <v>-8.9</v>
      </c>
      <c r="H40">
        <v>-32.799999999999997</v>
      </c>
      <c r="I40">
        <v>-16.8</v>
      </c>
      <c r="J40">
        <v>-3</v>
      </c>
      <c r="K40">
        <v>-6</v>
      </c>
      <c r="L40">
        <v>-5.4</v>
      </c>
      <c r="M40">
        <v>-7.2</v>
      </c>
      <c r="N40">
        <v>93</v>
      </c>
    </row>
    <row r="41" spans="1:14">
      <c r="A41">
        <f>A40+1</f>
        <v>41</v>
      </c>
      <c r="B41" t="s">
        <v>90</v>
      </c>
      <c r="C41" t="s">
        <v>91</v>
      </c>
      <c r="D41" t="s">
        <v>92</v>
      </c>
      <c r="E41">
        <v>-120.89999999999999</v>
      </c>
      <c r="F41">
        <v>-11.5</v>
      </c>
      <c r="G41">
        <v>-40.9</v>
      </c>
      <c r="H41">
        <v>8.8000000000000007</v>
      </c>
      <c r="I41">
        <v>-17.7</v>
      </c>
      <c r="J41">
        <v>-18</v>
      </c>
      <c r="K41">
        <v>-26.3</v>
      </c>
      <c r="L41">
        <v>20.7</v>
      </c>
      <c r="M41">
        <v>-36</v>
      </c>
      <c r="N41">
        <v>70</v>
      </c>
    </row>
    <row r="42" spans="1:14">
      <c r="A42">
        <f>A41+1</f>
        <v>42</v>
      </c>
      <c r="B42" t="s">
        <v>93</v>
      </c>
      <c r="C42" t="s">
        <v>36</v>
      </c>
      <c r="D42">
        <v>22000003</v>
      </c>
      <c r="E42">
        <v>-158.4</v>
      </c>
      <c r="F42">
        <v>-27</v>
      </c>
      <c r="G42">
        <v>-36.9</v>
      </c>
      <c r="H42">
        <v>-24</v>
      </c>
      <c r="I42">
        <v>-31.2</v>
      </c>
      <c r="J42">
        <v>-36.4</v>
      </c>
      <c r="K42">
        <v>-45.3</v>
      </c>
      <c r="L42">
        <v>41.1</v>
      </c>
      <c r="M42">
        <v>1.3</v>
      </c>
      <c r="N42">
        <v>47</v>
      </c>
    </row>
    <row r="43" spans="1:14">
      <c r="A43">
        <f>A42+1</f>
        <v>43</v>
      </c>
      <c r="B43" t="s">
        <v>94</v>
      </c>
      <c r="C43" t="s">
        <v>7</v>
      </c>
      <c r="D43" t="s">
        <v>95</v>
      </c>
      <c r="E43">
        <v>-162.20000000000002</v>
      </c>
      <c r="F43">
        <v>-28.2</v>
      </c>
      <c r="G43">
        <v>-5.0999999999999996</v>
      </c>
      <c r="H43">
        <v>-31.2</v>
      </c>
      <c r="I43">
        <v>-15.9</v>
      </c>
      <c r="J43">
        <v>-39.700000000000003</v>
      </c>
      <c r="K43">
        <v>-39.700000000000003</v>
      </c>
      <c r="L43">
        <v>5</v>
      </c>
      <c r="M43">
        <v>-7.4</v>
      </c>
      <c r="N43">
        <v>23</v>
      </c>
    </row>
    <row r="44" spans="1:14">
      <c r="A44">
        <f>A43+1</f>
        <v>44</v>
      </c>
      <c r="B44" t="s">
        <v>83</v>
      </c>
      <c r="C44" t="s">
        <v>84</v>
      </c>
      <c r="D44" t="s">
        <v>85</v>
      </c>
      <c r="E44">
        <f>SUM(F44:M44)</f>
        <v>-170.6</v>
      </c>
      <c r="F44">
        <v>-7.6</v>
      </c>
      <c r="G44">
        <v>25.6</v>
      </c>
      <c r="H44">
        <v>-23.4</v>
      </c>
      <c r="I44">
        <v>-45.2</v>
      </c>
      <c r="J44">
        <v>-30</v>
      </c>
      <c r="K44">
        <v>-30</v>
      </c>
      <c r="L44">
        <v>-30</v>
      </c>
      <c r="M44">
        <v>-30</v>
      </c>
      <c r="N44">
        <v>0</v>
      </c>
    </row>
  </sheetData>
  <sortState ref="A1:N44">
    <sortCondition descending="1" ref="E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P18" sqref="P18"/>
    </sheetView>
  </sheetViews>
  <sheetFormatPr defaultRowHeight="14.25"/>
  <cols>
    <col min="2" max="2" width="16.375" customWidth="1"/>
  </cols>
  <sheetData>
    <row r="1" spans="1:14" ht="15">
      <c r="A1" s="1">
        <v>1</v>
      </c>
      <c r="B1" s="1" t="s">
        <v>68</v>
      </c>
      <c r="C1" s="1" t="s">
        <v>1</v>
      </c>
      <c r="D1" s="2">
        <v>1000148</v>
      </c>
      <c r="E1" s="1">
        <v>167.4</v>
      </c>
      <c r="F1" s="1">
        <v>35.799999999999997</v>
      </c>
      <c r="G1" s="1">
        <v>6.4</v>
      </c>
      <c r="H1" s="1">
        <v>9.8000000000000007</v>
      </c>
      <c r="I1" s="1">
        <v>39.299999999999997</v>
      </c>
      <c r="J1" s="1">
        <v>-42.2</v>
      </c>
      <c r="K1" s="1">
        <v>91.6</v>
      </c>
      <c r="L1" s="1">
        <v>12.4</v>
      </c>
      <c r="M1" s="1">
        <v>14.3</v>
      </c>
      <c r="N1" s="1">
        <v>1000</v>
      </c>
    </row>
    <row r="2" spans="1:14" ht="15">
      <c r="A2" s="1">
        <v>2</v>
      </c>
      <c r="B2" s="1" t="s">
        <v>47</v>
      </c>
      <c r="C2" s="1" t="s">
        <v>10</v>
      </c>
      <c r="D2" s="2">
        <v>4990093</v>
      </c>
      <c r="E2" s="1">
        <v>102.5</v>
      </c>
      <c r="F2" s="1">
        <v>-11.5</v>
      </c>
      <c r="G2" s="1">
        <v>9</v>
      </c>
      <c r="H2" s="1">
        <v>42.2</v>
      </c>
      <c r="I2" s="1">
        <v>36.6</v>
      </c>
      <c r="J2" s="1">
        <v>-20.2</v>
      </c>
      <c r="K2" s="1">
        <v>-24.1</v>
      </c>
      <c r="L2" s="1">
        <v>39.5</v>
      </c>
      <c r="M2" s="1">
        <v>31</v>
      </c>
      <c r="N2" s="1">
        <v>957</v>
      </c>
    </row>
    <row r="3" spans="1:14" ht="15">
      <c r="A3" s="1">
        <v>3</v>
      </c>
      <c r="B3" s="1" t="s">
        <v>73</v>
      </c>
      <c r="C3" s="1" t="s">
        <v>74</v>
      </c>
      <c r="D3" s="2">
        <v>12990014</v>
      </c>
      <c r="E3" s="1">
        <v>88.5</v>
      </c>
      <c r="F3" s="1">
        <v>8.6999999999999993</v>
      </c>
      <c r="G3" s="1">
        <v>32.5</v>
      </c>
      <c r="H3" s="1">
        <v>-6.2</v>
      </c>
      <c r="I3" s="1">
        <v>26.9</v>
      </c>
      <c r="J3" s="1">
        <v>4.4000000000000004</v>
      </c>
      <c r="K3" s="1">
        <v>17.7</v>
      </c>
      <c r="L3" s="1">
        <v>-7.6</v>
      </c>
      <c r="M3" s="1">
        <v>12.1</v>
      </c>
      <c r="N3" s="1">
        <v>913</v>
      </c>
    </row>
    <row r="4" spans="1:14" ht="15">
      <c r="A4" s="1">
        <v>4</v>
      </c>
      <c r="B4" s="1" t="s">
        <v>78</v>
      </c>
      <c r="C4" s="1" t="s">
        <v>41</v>
      </c>
      <c r="D4" s="2">
        <v>21000074</v>
      </c>
      <c r="E4" s="1">
        <v>79.400000000000006</v>
      </c>
      <c r="F4" s="1">
        <v>3.9</v>
      </c>
      <c r="G4" s="1">
        <v>51.9</v>
      </c>
      <c r="H4" s="1">
        <v>29.3</v>
      </c>
      <c r="I4" s="1">
        <v>-6.2</v>
      </c>
      <c r="J4" s="1">
        <v>-7.3</v>
      </c>
      <c r="K4" s="1">
        <v>-27.1</v>
      </c>
      <c r="L4" s="1">
        <v>7.1</v>
      </c>
      <c r="M4" s="1">
        <v>27.8</v>
      </c>
      <c r="N4" s="1">
        <v>870</v>
      </c>
    </row>
    <row r="5" spans="1:14" ht="15">
      <c r="A5" s="1">
        <v>5</v>
      </c>
      <c r="B5" s="1" t="s">
        <v>35</v>
      </c>
      <c r="C5" s="1" t="s">
        <v>36</v>
      </c>
      <c r="D5" s="2">
        <v>22000027</v>
      </c>
      <c r="E5" s="1">
        <v>59.9</v>
      </c>
      <c r="F5" s="1">
        <v>-37.4</v>
      </c>
      <c r="G5" s="1">
        <v>13.9</v>
      </c>
      <c r="H5" s="1">
        <v>21.7</v>
      </c>
      <c r="I5" s="1">
        <v>-12.5</v>
      </c>
      <c r="J5" s="1">
        <v>19.899999999999999</v>
      </c>
      <c r="K5" s="1">
        <v>50.8</v>
      </c>
      <c r="L5" s="1">
        <v>7.1</v>
      </c>
      <c r="M5" s="1">
        <v>-3.6</v>
      </c>
      <c r="N5" s="1">
        <v>826</v>
      </c>
    </row>
    <row r="6" spans="1:14" ht="15">
      <c r="A6" s="1">
        <v>6</v>
      </c>
      <c r="B6" s="1" t="s">
        <v>43</v>
      </c>
      <c r="C6" s="1" t="s">
        <v>13</v>
      </c>
      <c r="D6" s="2">
        <v>19000003</v>
      </c>
      <c r="E6" s="1">
        <v>56.9</v>
      </c>
      <c r="F6" s="1">
        <v>-30.4</v>
      </c>
      <c r="G6" s="1">
        <v>1.3</v>
      </c>
      <c r="H6" s="1">
        <v>21.7</v>
      </c>
      <c r="I6" s="1">
        <v>9.1</v>
      </c>
      <c r="J6" s="1">
        <v>3.8</v>
      </c>
      <c r="K6" s="1">
        <v>-2.4</v>
      </c>
      <c r="L6" s="1">
        <v>29.7</v>
      </c>
      <c r="M6" s="1">
        <v>24.1</v>
      </c>
      <c r="N6" s="1">
        <v>783</v>
      </c>
    </row>
    <row r="7" spans="1:14" ht="15">
      <c r="A7" s="1">
        <v>7</v>
      </c>
      <c r="B7" s="1" t="s">
        <v>29</v>
      </c>
      <c r="C7" s="1" t="s">
        <v>13</v>
      </c>
      <c r="D7" s="2">
        <v>19000073</v>
      </c>
      <c r="E7" s="1">
        <v>46.5</v>
      </c>
      <c r="F7" s="1">
        <v>-7.7</v>
      </c>
      <c r="G7" s="1">
        <v>-5.6</v>
      </c>
      <c r="H7" s="1">
        <v>12.9</v>
      </c>
      <c r="I7" s="1">
        <v>-29</v>
      </c>
      <c r="J7" s="1">
        <v>16.100000000000001</v>
      </c>
      <c r="K7" s="1">
        <v>30.9</v>
      </c>
      <c r="L7" s="1">
        <v>1.5</v>
      </c>
      <c r="M7" s="1">
        <v>27.4</v>
      </c>
      <c r="N7" s="1">
        <v>739</v>
      </c>
    </row>
    <row r="8" spans="1:14" ht="15">
      <c r="A8" s="1">
        <v>8</v>
      </c>
      <c r="B8" s="1" t="s">
        <v>96</v>
      </c>
      <c r="C8" s="1" t="s">
        <v>41</v>
      </c>
      <c r="D8" s="2">
        <v>21000005</v>
      </c>
      <c r="E8" s="1">
        <v>28.7</v>
      </c>
      <c r="F8" s="1">
        <v>31.6</v>
      </c>
      <c r="G8" s="1">
        <v>-7</v>
      </c>
      <c r="H8" s="1">
        <v>-25.3</v>
      </c>
      <c r="I8" s="1">
        <v>3.7</v>
      </c>
      <c r="J8" s="1">
        <v>18.600000000000001</v>
      </c>
      <c r="K8" s="1">
        <v>7.6</v>
      </c>
      <c r="L8" s="1">
        <v>7.6</v>
      </c>
      <c r="M8" s="1">
        <v>-8.1</v>
      </c>
      <c r="N8" s="1">
        <v>696</v>
      </c>
    </row>
    <row r="9" spans="1:14" ht="15">
      <c r="A9" s="1">
        <v>9</v>
      </c>
      <c r="B9" s="1" t="s">
        <v>97</v>
      </c>
      <c r="C9" s="1" t="s">
        <v>98</v>
      </c>
      <c r="D9" s="2">
        <v>9990168</v>
      </c>
      <c r="E9" s="1">
        <v>25.1</v>
      </c>
      <c r="F9" s="1">
        <v>28.3</v>
      </c>
      <c r="G9" s="1">
        <v>31.1</v>
      </c>
      <c r="H9" s="1">
        <v>3.6</v>
      </c>
      <c r="I9" s="1">
        <v>-53.7</v>
      </c>
      <c r="J9" s="1">
        <v>-19.3</v>
      </c>
      <c r="K9" s="1">
        <v>40</v>
      </c>
      <c r="L9" s="1">
        <v>26.2</v>
      </c>
      <c r="M9" s="1">
        <v>-31.1</v>
      </c>
      <c r="N9" s="1">
        <v>652</v>
      </c>
    </row>
    <row r="10" spans="1:14" ht="15">
      <c r="A10" s="1">
        <v>10</v>
      </c>
      <c r="B10" s="1" t="s">
        <v>99</v>
      </c>
      <c r="C10" s="1" t="s">
        <v>41</v>
      </c>
      <c r="D10" s="2">
        <v>21000016</v>
      </c>
      <c r="E10" s="1">
        <v>8.5</v>
      </c>
      <c r="F10" s="1">
        <v>-13.1</v>
      </c>
      <c r="G10" s="1">
        <v>9.6999999999999993</v>
      </c>
      <c r="H10" s="1">
        <v>-9.8000000000000007</v>
      </c>
      <c r="I10" s="1">
        <v>-18.399999999999999</v>
      </c>
      <c r="J10" s="1">
        <v>57.4</v>
      </c>
      <c r="K10" s="1">
        <v>-4.8</v>
      </c>
      <c r="L10" s="1">
        <v>-19.399999999999999</v>
      </c>
      <c r="M10" s="1">
        <v>6.9</v>
      </c>
      <c r="N10" s="1">
        <v>609</v>
      </c>
    </row>
    <row r="11" spans="1:14" ht="15">
      <c r="A11" s="1">
        <v>11</v>
      </c>
      <c r="B11" s="1" t="s">
        <v>64</v>
      </c>
      <c r="C11" s="1" t="s">
        <v>7</v>
      </c>
      <c r="D11" s="2">
        <v>17990009</v>
      </c>
      <c r="E11" s="1">
        <v>-1.9</v>
      </c>
      <c r="F11" s="1">
        <v>-12.3</v>
      </c>
      <c r="G11" s="1">
        <v>-14.8</v>
      </c>
      <c r="H11" s="1">
        <v>23.8</v>
      </c>
      <c r="I11" s="1">
        <v>46</v>
      </c>
      <c r="J11" s="1">
        <v>-40.4</v>
      </c>
      <c r="K11" s="1">
        <v>5.3</v>
      </c>
      <c r="L11" s="1">
        <v>-6.9</v>
      </c>
      <c r="M11" s="1">
        <v>-2.6</v>
      </c>
      <c r="N11" s="1">
        <v>565</v>
      </c>
    </row>
    <row r="12" spans="1:14" ht="15">
      <c r="A12" s="1">
        <v>12</v>
      </c>
      <c r="B12" s="1" t="s">
        <v>100</v>
      </c>
      <c r="C12" s="1" t="s">
        <v>41</v>
      </c>
      <c r="D12" s="2">
        <v>21000068</v>
      </c>
      <c r="E12" s="1">
        <v>-4.3</v>
      </c>
      <c r="F12" s="1">
        <v>-9.6</v>
      </c>
      <c r="G12" s="1">
        <v>-20.100000000000001</v>
      </c>
      <c r="H12" s="1">
        <v>10.8</v>
      </c>
      <c r="I12" s="1">
        <v>-9.1999999999999993</v>
      </c>
      <c r="J12" s="1">
        <v>26.9</v>
      </c>
      <c r="K12" s="1">
        <v>31</v>
      </c>
      <c r="L12" s="1">
        <v>-8.9</v>
      </c>
      <c r="M12" s="1">
        <v>-25.2</v>
      </c>
      <c r="N12" s="1">
        <v>522</v>
      </c>
    </row>
    <row r="13" spans="1:14" ht="15">
      <c r="A13" s="1">
        <v>13</v>
      </c>
      <c r="B13" s="1" t="s">
        <v>72</v>
      </c>
      <c r="C13" s="1" t="s">
        <v>36</v>
      </c>
      <c r="D13" s="2">
        <v>22000004</v>
      </c>
      <c r="E13" s="1">
        <v>-14.6</v>
      </c>
      <c r="F13" s="1">
        <v>-6.1</v>
      </c>
      <c r="G13" s="1">
        <v>34.4</v>
      </c>
      <c r="H13" s="1">
        <v>-36.200000000000003</v>
      </c>
      <c r="I13" s="1">
        <v>13.9</v>
      </c>
      <c r="J13" s="1">
        <v>-25.9</v>
      </c>
      <c r="K13" s="1">
        <v>-46.2</v>
      </c>
      <c r="L13" s="1">
        <v>15.2</v>
      </c>
      <c r="M13" s="1">
        <v>36.299999999999997</v>
      </c>
      <c r="N13" s="1">
        <v>478</v>
      </c>
    </row>
    <row r="14" spans="1:14" ht="15">
      <c r="A14" s="1">
        <v>14</v>
      </c>
      <c r="B14" s="1" t="s">
        <v>101</v>
      </c>
      <c r="C14" s="1" t="s">
        <v>13</v>
      </c>
      <c r="D14" s="2">
        <v>19000141</v>
      </c>
      <c r="E14" s="1">
        <v>-17.2</v>
      </c>
      <c r="F14" s="1">
        <v>22.5</v>
      </c>
      <c r="G14" s="1">
        <v>42.8</v>
      </c>
      <c r="H14" s="1">
        <v>-11.7</v>
      </c>
      <c r="I14" s="1">
        <v>-23.2</v>
      </c>
      <c r="J14" s="1">
        <v>5.7</v>
      </c>
      <c r="K14" s="1">
        <v>-12.2</v>
      </c>
      <c r="L14" s="1">
        <v>-31.6</v>
      </c>
      <c r="M14" s="1">
        <v>-9.5</v>
      </c>
      <c r="N14" s="1">
        <v>435</v>
      </c>
    </row>
    <row r="15" spans="1:14" ht="15">
      <c r="A15" s="1">
        <v>15</v>
      </c>
      <c r="B15" s="1" t="s">
        <v>93</v>
      </c>
      <c r="C15" s="1" t="s">
        <v>36</v>
      </c>
      <c r="D15" s="2">
        <v>22000003</v>
      </c>
      <c r="E15" s="1">
        <v>-20.100000000000001</v>
      </c>
      <c r="F15" s="1">
        <v>13.8</v>
      </c>
      <c r="G15" s="1">
        <v>1.3</v>
      </c>
      <c r="H15" s="1">
        <v>-20.9</v>
      </c>
      <c r="I15" s="1">
        <v>-15.1</v>
      </c>
      <c r="J15" s="1">
        <v>-12.2</v>
      </c>
      <c r="K15" s="1">
        <v>-33.5</v>
      </c>
      <c r="L15" s="1">
        <v>21.4</v>
      </c>
      <c r="M15" s="1">
        <v>25.1</v>
      </c>
      <c r="N15" s="1">
        <v>391</v>
      </c>
    </row>
    <row r="16" spans="1:14" ht="15">
      <c r="A16" s="1">
        <v>16</v>
      </c>
      <c r="B16" s="1" t="s">
        <v>15</v>
      </c>
      <c r="C16" s="1" t="s">
        <v>16</v>
      </c>
      <c r="D16" s="2">
        <v>5000018</v>
      </c>
      <c r="E16" s="1">
        <v>-21.1</v>
      </c>
      <c r="F16" s="1">
        <v>31.3</v>
      </c>
      <c r="G16" s="1">
        <v>-30.9</v>
      </c>
      <c r="H16" s="1">
        <v>4.4000000000000004</v>
      </c>
      <c r="I16" s="1">
        <v>38.4</v>
      </c>
      <c r="J16" s="1">
        <v>37.6</v>
      </c>
      <c r="K16" s="1">
        <v>-19</v>
      </c>
      <c r="L16" s="1">
        <v>-46.4</v>
      </c>
      <c r="M16" s="1">
        <v>-36.5</v>
      </c>
      <c r="N16" s="1">
        <v>348</v>
      </c>
    </row>
    <row r="17" spans="1:14" ht="15">
      <c r="A17" s="1">
        <v>17</v>
      </c>
      <c r="B17" s="1" t="s">
        <v>33</v>
      </c>
      <c r="C17" s="1" t="s">
        <v>13</v>
      </c>
      <c r="D17" s="2">
        <v>19000071</v>
      </c>
      <c r="E17" s="1">
        <v>-25.3</v>
      </c>
      <c r="F17" s="1">
        <v>5.9</v>
      </c>
      <c r="G17" s="1">
        <v>17.5</v>
      </c>
      <c r="H17" s="1">
        <v>-22</v>
      </c>
      <c r="I17" s="1">
        <v>7.6</v>
      </c>
      <c r="J17" s="1">
        <v>8.9</v>
      </c>
      <c r="K17" s="1">
        <v>-1</v>
      </c>
      <c r="L17" s="1">
        <v>-10.4</v>
      </c>
      <c r="M17" s="1">
        <v>-31.8</v>
      </c>
      <c r="N17" s="1">
        <v>304</v>
      </c>
    </row>
    <row r="18" spans="1:14" ht="15">
      <c r="A18" s="1">
        <v>18</v>
      </c>
      <c r="B18" s="1" t="s">
        <v>102</v>
      </c>
      <c r="C18" s="1" t="s">
        <v>1</v>
      </c>
      <c r="D18" s="2">
        <v>1000131</v>
      </c>
      <c r="E18" s="1">
        <v>-25.4</v>
      </c>
      <c r="F18" s="1">
        <v>18.899999999999999</v>
      </c>
      <c r="G18" s="1">
        <v>-11.6</v>
      </c>
      <c r="H18" s="1">
        <v>18.5</v>
      </c>
      <c r="I18" s="1">
        <v>22.5</v>
      </c>
      <c r="J18" s="1">
        <v>-47.4</v>
      </c>
      <c r="K18" s="1">
        <v>9.3000000000000007</v>
      </c>
      <c r="L18" s="1">
        <v>-34.9</v>
      </c>
      <c r="M18" s="1">
        <v>-0.7</v>
      </c>
      <c r="N18" s="1">
        <v>261</v>
      </c>
    </row>
    <row r="19" spans="1:14" ht="15">
      <c r="A19" s="1">
        <v>19</v>
      </c>
      <c r="B19" s="1" t="s">
        <v>103</v>
      </c>
      <c r="C19" s="1" t="s">
        <v>1</v>
      </c>
      <c r="D19" s="2">
        <v>0</v>
      </c>
      <c r="E19" s="1">
        <v>-50.3</v>
      </c>
      <c r="F19" s="1">
        <v>32.299999999999997</v>
      </c>
      <c r="G19" s="1">
        <v>-29.2</v>
      </c>
      <c r="H19" s="1">
        <v>-35</v>
      </c>
      <c r="I19" s="1">
        <v>10.7</v>
      </c>
      <c r="J19" s="1">
        <v>-5</v>
      </c>
      <c r="K19" s="1">
        <v>-11.9</v>
      </c>
      <c r="L19" s="1">
        <v>-20.9</v>
      </c>
      <c r="M19" s="1">
        <v>8.6999999999999993</v>
      </c>
      <c r="N19" s="1">
        <v>217</v>
      </c>
    </row>
    <row r="20" spans="1:14" ht="15">
      <c r="A20" s="1">
        <v>20</v>
      </c>
      <c r="B20" s="1" t="s">
        <v>31</v>
      </c>
      <c r="C20" s="1" t="s">
        <v>13</v>
      </c>
      <c r="D20" s="2">
        <v>19000102</v>
      </c>
      <c r="E20" s="1">
        <v>-64</v>
      </c>
      <c r="F20" s="1">
        <v>-25.1</v>
      </c>
      <c r="G20" s="1">
        <v>-46.7</v>
      </c>
      <c r="H20" s="1">
        <v>-1.7</v>
      </c>
      <c r="I20" s="1">
        <v>-32.9</v>
      </c>
      <c r="J20" s="1">
        <v>40</v>
      </c>
      <c r="K20" s="1">
        <v>-16</v>
      </c>
      <c r="L20" s="1">
        <v>9.5</v>
      </c>
      <c r="M20" s="1">
        <v>8.9</v>
      </c>
      <c r="N20" s="1">
        <v>174</v>
      </c>
    </row>
    <row r="21" spans="1:14" ht="15">
      <c r="A21" s="1">
        <v>21</v>
      </c>
      <c r="B21" s="1" t="s">
        <v>94</v>
      </c>
      <c r="C21" s="1" t="s">
        <v>7</v>
      </c>
      <c r="D21" s="2">
        <v>17990003</v>
      </c>
      <c r="E21" s="1">
        <v>-86.5</v>
      </c>
      <c r="F21" s="1">
        <v>-30.2</v>
      </c>
      <c r="G21" s="1">
        <v>10.7</v>
      </c>
      <c r="H21" s="1">
        <v>-23.1</v>
      </c>
      <c r="I21" s="1">
        <v>-8.4</v>
      </c>
      <c r="J21" s="1">
        <v>18.3</v>
      </c>
      <c r="K21" s="1">
        <v>6.1</v>
      </c>
      <c r="L21" s="1">
        <v>-29.7</v>
      </c>
      <c r="M21" s="1">
        <v>-30.2</v>
      </c>
      <c r="N21" s="1">
        <v>130</v>
      </c>
    </row>
    <row r="22" spans="1:14" ht="15">
      <c r="A22" s="1">
        <v>22</v>
      </c>
      <c r="B22" s="1" t="s">
        <v>104</v>
      </c>
      <c r="C22" s="1" t="s">
        <v>13</v>
      </c>
      <c r="D22" s="2">
        <v>19000144</v>
      </c>
      <c r="E22" s="1">
        <v>-92.6</v>
      </c>
      <c r="F22" s="1">
        <v>-26.6</v>
      </c>
      <c r="G22" s="1">
        <v>-38.1</v>
      </c>
      <c r="H22" s="1">
        <v>27.1</v>
      </c>
      <c r="I22" s="1">
        <v>-9.3000000000000007</v>
      </c>
      <c r="J22" s="1">
        <v>-15.3</v>
      </c>
      <c r="K22" s="1">
        <v>-32.4</v>
      </c>
      <c r="L22" s="1">
        <v>34.200000000000003</v>
      </c>
      <c r="M22" s="1">
        <v>-32.200000000000003</v>
      </c>
      <c r="N22" s="1">
        <v>87</v>
      </c>
    </row>
    <row r="23" spans="1:14" ht="15">
      <c r="A23" s="1">
        <v>23</v>
      </c>
      <c r="B23" s="1" t="s">
        <v>105</v>
      </c>
      <c r="C23" s="1" t="s">
        <v>16</v>
      </c>
      <c r="D23" s="2">
        <v>5100146</v>
      </c>
      <c r="E23" s="1">
        <v>-114.7</v>
      </c>
      <c r="F23" s="1">
        <v>9.8000000000000007</v>
      </c>
      <c r="G23" s="1">
        <v>-31.6</v>
      </c>
      <c r="H23" s="1">
        <v>-24.5</v>
      </c>
      <c r="I23" s="1">
        <v>-31.6</v>
      </c>
      <c r="J23" s="1">
        <v>-46.1</v>
      </c>
      <c r="K23" s="1">
        <v>-11.4</v>
      </c>
      <c r="L23" s="1">
        <v>34.9</v>
      </c>
      <c r="M23" s="1">
        <v>-14.2</v>
      </c>
      <c r="N23" s="1">
        <v>43</v>
      </c>
    </row>
    <row r="24" spans="1:14" ht="15">
      <c r="A24" s="1">
        <v>24</v>
      </c>
      <c r="B24" s="1" t="s">
        <v>106</v>
      </c>
      <c r="C24" s="1" t="s">
        <v>1</v>
      </c>
      <c r="D24" s="2">
        <v>0</v>
      </c>
      <c r="E24" s="1">
        <v>-185.4</v>
      </c>
      <c r="F24" s="1">
        <v>-32.799999999999997</v>
      </c>
      <c r="G24" s="1">
        <v>-46.9</v>
      </c>
      <c r="H24" s="1">
        <v>-9.4</v>
      </c>
      <c r="I24" s="1">
        <v>-25.2</v>
      </c>
      <c r="J24" s="1">
        <v>23.7</v>
      </c>
      <c r="K24" s="1">
        <v>-68.3</v>
      </c>
      <c r="L24" s="1">
        <v>-29.6</v>
      </c>
      <c r="M24" s="1">
        <v>3.1</v>
      </c>
      <c r="N24" s="3"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4. Mizuchi no Zaihou</vt:lpstr>
      <vt:lpstr>1. Hakuryuu no Keisho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Diviš</dc:creator>
  <cp:lastModifiedBy>Diviš Martin</cp:lastModifiedBy>
  <dcterms:created xsi:type="dcterms:W3CDTF">2024-04-24T18:39:54Z</dcterms:created>
  <dcterms:modified xsi:type="dcterms:W3CDTF">2024-11-12T07:52:40Z</dcterms:modified>
</cp:coreProperties>
</file>